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pportunity Signal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</fonts>
  <fills count="7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E8F0FE"/>
        <bgColor rgb="00E8F0FE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left" vertical="center" wrapText="1"/>
    </xf>
    <xf numFmtId="1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ill>
        <patternFill patternType="solid">
          <fgColor rgb="00D9EAD3"/>
          <bgColor rgb="00D9EAD3"/>
        </patternFill>
      </fill>
    </dxf>
    <dxf>
      <fill>
        <patternFill patternType="solid">
          <fgColor rgb="00C6EFCE"/>
          <bgColor rgb="00C6EFCE"/>
        </patternFill>
      </fill>
    </dxf>
    <dxf>
      <fill>
        <patternFill patternType="solid">
          <fgColor rgb="00FCE5CD"/>
          <bgColor rgb="00FCE5CD"/>
        </patternFill>
      </fill>
    </dxf>
    <dxf>
      <fill>
        <patternFill patternType="solid">
          <fgColor rgb="00F4CCCC"/>
          <bgColor rgb="00F4CC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0" customWidth="1" min="1" max="1"/>
    <col width="31" customWidth="1" min="2" max="2"/>
    <col width="18" customWidth="1" min="3" max="3"/>
    <col width="17" customWidth="1" min="4" max="4"/>
    <col width="14" customWidth="1" min="5" max="5"/>
    <col width="25" customWidth="1" min="6" max="6"/>
    <col width="30" customWidth="1" min="7" max="7"/>
    <col width="27" customWidth="1" min="8" max="8"/>
    <col width="20" customWidth="1" min="9" max="9"/>
    <col width="38" customWidth="1" min="10" max="10"/>
    <col width="50" customWidth="1" min="11" max="11"/>
  </cols>
  <sheetData>
    <row r="1" ht="30" customHeight="1">
      <c r="A1" s="1" t="inlineStr">
        <is>
          <t>The Operator's AI Playbook — Opportunity Signal Scorecard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/>
    <row r="3" ht="25" customHeight="1">
      <c r="A3" s="3" t="inlineStr">
        <is>
          <t>#</t>
        </is>
      </c>
      <c r="B3" s="3" t="inlineStr">
        <is>
          <t>Opportunity Name</t>
        </is>
      </c>
      <c r="C3" s="3" t="inlineStr">
        <is>
          <t>Department</t>
        </is>
      </c>
      <c r="D3" s="3" t="inlineStr">
        <is>
          <t>Frequency (1-5)</t>
        </is>
      </c>
      <c r="E3" s="3" t="inlineStr">
        <is>
          <t>Volume (1-5)</t>
        </is>
      </c>
      <c r="F3" s="3" t="inlineStr">
        <is>
          <t>Error Rate Impact (1-5)</t>
        </is>
      </c>
      <c r="G3" s="3" t="inlineStr">
        <is>
          <t>Time Savings Potential (1-5)</t>
        </is>
      </c>
      <c r="H3" s="3" t="inlineStr">
        <is>
          <t>Strategic Alignment (1-5)</t>
        </is>
      </c>
      <c r="I3" s="3" t="inlineStr">
        <is>
          <t>Total Signal Score</t>
        </is>
      </c>
      <c r="J3" s="3" t="inlineStr">
        <is>
          <t>Priority Rank</t>
        </is>
      </c>
      <c r="K3" s="3" t="inlineStr">
        <is>
          <t>Recommended Action</t>
        </is>
      </c>
    </row>
    <row r="4">
      <c r="A4" s="4" t="n">
        <v>1</v>
      </c>
      <c r="B4" s="5" t="inlineStr">
        <is>
          <t>Invoice Processing Automation</t>
        </is>
      </c>
      <c r="C4" s="5" t="inlineStr">
        <is>
          <t>Finance</t>
        </is>
      </c>
      <c r="D4" s="6" t="n">
        <v>5</v>
      </c>
      <c r="E4" s="6" t="n">
        <v>5</v>
      </c>
      <c r="F4" s="6" t="n">
        <v>4</v>
      </c>
      <c r="G4" s="6" t="n">
        <v>5</v>
      </c>
      <c r="H4" s="6" t="n">
        <v>4</v>
      </c>
      <c r="I4" s="7">
        <f>SUM(D4:H4)</f>
        <v/>
      </c>
      <c r="J4" s="7">
        <f>IF(I4=0,"",RANK(I4,$I$4:$I$23,0))</f>
        <v/>
      </c>
      <c r="K4" s="8">
        <f>IF(I4=0,"",IF(I4&gt;=20,"Implement Immediately",IF(I4&gt;=15,"Strong Candidate — Build Business Case",IF(I4&gt;=10,"Worth Exploring — Needs More Analysis","Park for Later"))))</f>
        <v/>
      </c>
    </row>
    <row r="5">
      <c r="A5" s="9" t="n">
        <v>2</v>
      </c>
      <c r="B5" s="5" t="inlineStr">
        <is>
          <t>Customer Email Triage</t>
        </is>
      </c>
      <c r="C5" s="5" t="inlineStr">
        <is>
          <t>Customer Service</t>
        </is>
      </c>
      <c r="D5" s="6" t="n">
        <v>5</v>
      </c>
      <c r="E5" s="6" t="n">
        <v>4</v>
      </c>
      <c r="F5" s="6" t="n">
        <v>3</v>
      </c>
      <c r="G5" s="6" t="n">
        <v>4</v>
      </c>
      <c r="H5" s="6" t="n">
        <v>3</v>
      </c>
      <c r="I5" s="7">
        <f>SUM(D5:H5)</f>
        <v/>
      </c>
      <c r="J5" s="7">
        <f>IF(I5=0,"",RANK(I5,$I$4:$I$23,0))</f>
        <v/>
      </c>
      <c r="K5" s="8">
        <f>IF(I5=0,"",IF(I5&gt;=20,"Implement Immediately",IF(I5&gt;=15,"Strong Candidate — Build Business Case",IF(I5&gt;=10,"Worth Exploring — Needs More Analysis","Park for Later"))))</f>
        <v/>
      </c>
    </row>
    <row r="6">
      <c r="A6" s="4" t="n">
        <v>3</v>
      </c>
      <c r="B6" s="5" t="inlineStr">
        <is>
          <t>Sales Proposal Generation</t>
        </is>
      </c>
      <c r="C6" s="5" t="inlineStr">
        <is>
          <t>Sales</t>
        </is>
      </c>
      <c r="D6" s="6" t="n">
        <v>3</v>
      </c>
      <c r="E6" s="6" t="n">
        <v>3</v>
      </c>
      <c r="F6" s="6" t="n">
        <v>2</v>
      </c>
      <c r="G6" s="6" t="n">
        <v>4</v>
      </c>
      <c r="H6" s="6" t="n">
        <v>5</v>
      </c>
      <c r="I6" s="7">
        <f>SUM(D6:H6)</f>
        <v/>
      </c>
      <c r="J6" s="7">
        <f>IF(I6=0,"",RANK(I6,$I$4:$I$23,0))</f>
        <v/>
      </c>
      <c r="K6" s="8">
        <f>IF(I6=0,"",IF(I6&gt;=20,"Implement Immediately",IF(I6&gt;=15,"Strong Candidate — Build Business Case",IF(I6&gt;=10,"Worth Exploring — Needs More Analysis","Park for Later"))))</f>
        <v/>
      </c>
    </row>
    <row r="7">
      <c r="A7" s="9" t="n">
        <v>4</v>
      </c>
      <c r="B7" s="5" t="n"/>
      <c r="C7" s="5" t="n"/>
      <c r="D7" s="6" t="n"/>
      <c r="E7" s="6" t="n"/>
      <c r="F7" s="6" t="n"/>
      <c r="G7" s="6" t="n"/>
      <c r="H7" s="6" t="n"/>
      <c r="I7" s="7">
        <f>SUM(D7:H7)</f>
        <v/>
      </c>
      <c r="J7" s="7">
        <f>IF(I7=0,"",RANK(I7,$I$4:$I$23,0))</f>
        <v/>
      </c>
      <c r="K7" s="8">
        <f>IF(I7=0,"",IF(I7&gt;=20,"Implement Immediately",IF(I7&gt;=15,"Strong Candidate — Build Business Case",IF(I7&gt;=10,"Worth Exploring — Needs More Analysis","Park for Later"))))</f>
        <v/>
      </c>
    </row>
    <row r="8">
      <c r="A8" s="4" t="n">
        <v>5</v>
      </c>
      <c r="B8" s="5" t="n"/>
      <c r="C8" s="5" t="n"/>
      <c r="D8" s="6" t="n"/>
      <c r="E8" s="6" t="n"/>
      <c r="F8" s="6" t="n"/>
      <c r="G8" s="6" t="n"/>
      <c r="H8" s="6" t="n"/>
      <c r="I8" s="7">
        <f>SUM(D8:H8)</f>
        <v/>
      </c>
      <c r="J8" s="7">
        <f>IF(I8=0,"",RANK(I8,$I$4:$I$23,0))</f>
        <v/>
      </c>
      <c r="K8" s="8">
        <f>IF(I8=0,"",IF(I8&gt;=20,"Implement Immediately",IF(I8&gt;=15,"Strong Candidate — Build Business Case",IF(I8&gt;=10,"Worth Exploring — Needs More Analysis","Park for Later"))))</f>
        <v/>
      </c>
    </row>
    <row r="9">
      <c r="A9" s="9" t="n">
        <v>6</v>
      </c>
      <c r="B9" s="5" t="n"/>
      <c r="C9" s="5" t="n"/>
      <c r="D9" s="6" t="n"/>
      <c r="E9" s="6" t="n"/>
      <c r="F9" s="6" t="n"/>
      <c r="G9" s="6" t="n"/>
      <c r="H9" s="6" t="n"/>
      <c r="I9" s="7">
        <f>SUM(D9:H9)</f>
        <v/>
      </c>
      <c r="J9" s="7">
        <f>IF(I9=0,"",RANK(I9,$I$4:$I$23,0))</f>
        <v/>
      </c>
      <c r="K9" s="8">
        <f>IF(I9=0,"",IF(I9&gt;=20,"Implement Immediately",IF(I9&gt;=15,"Strong Candidate — Build Business Case",IF(I9&gt;=10,"Worth Exploring — Needs More Analysis","Park for Later"))))</f>
        <v/>
      </c>
    </row>
    <row r="10">
      <c r="A10" s="4" t="n">
        <v>7</v>
      </c>
      <c r="B10" s="5" t="n"/>
      <c r="C10" s="5" t="n"/>
      <c r="D10" s="6" t="n"/>
      <c r="E10" s="6" t="n"/>
      <c r="F10" s="6" t="n"/>
      <c r="G10" s="6" t="n"/>
      <c r="H10" s="6" t="n"/>
      <c r="I10" s="7">
        <f>SUM(D10:H10)</f>
        <v/>
      </c>
      <c r="J10" s="7">
        <f>IF(I10=0,"",RANK(I10,$I$4:$I$23,0))</f>
        <v/>
      </c>
      <c r="K10" s="8">
        <f>IF(I10=0,"",IF(I10&gt;=20,"Implement Immediately",IF(I10&gt;=15,"Strong Candidate — Build Business Case",IF(I10&gt;=10,"Worth Exploring — Needs More Analysis","Park for Later"))))</f>
        <v/>
      </c>
    </row>
    <row r="11">
      <c r="A11" s="9" t="n">
        <v>8</v>
      </c>
      <c r="B11" s="5" t="n"/>
      <c r="C11" s="5" t="n"/>
      <c r="D11" s="6" t="n"/>
      <c r="E11" s="6" t="n"/>
      <c r="F11" s="6" t="n"/>
      <c r="G11" s="6" t="n"/>
      <c r="H11" s="6" t="n"/>
      <c r="I11" s="7">
        <f>SUM(D11:H11)</f>
        <v/>
      </c>
      <c r="J11" s="7">
        <f>IF(I11=0,"",RANK(I11,$I$4:$I$23,0))</f>
        <v/>
      </c>
      <c r="K11" s="8">
        <f>IF(I11=0,"",IF(I11&gt;=20,"Implement Immediately",IF(I11&gt;=15,"Strong Candidate — Build Business Case",IF(I11&gt;=10,"Worth Exploring — Needs More Analysis","Park for Later"))))</f>
        <v/>
      </c>
    </row>
    <row r="12">
      <c r="A12" s="4" t="n">
        <v>9</v>
      </c>
      <c r="B12" s="5" t="n"/>
      <c r="C12" s="5" t="n"/>
      <c r="D12" s="6" t="n"/>
      <c r="E12" s="6" t="n"/>
      <c r="F12" s="6" t="n"/>
      <c r="G12" s="6" t="n"/>
      <c r="H12" s="6" t="n"/>
      <c r="I12" s="7">
        <f>SUM(D12:H12)</f>
        <v/>
      </c>
      <c r="J12" s="7">
        <f>IF(I12=0,"",RANK(I12,$I$4:$I$23,0))</f>
        <v/>
      </c>
      <c r="K12" s="8">
        <f>IF(I12=0,"",IF(I12&gt;=20,"Implement Immediately",IF(I12&gt;=15,"Strong Candidate — Build Business Case",IF(I12&gt;=10,"Worth Exploring — Needs More Analysis","Park for Later"))))</f>
        <v/>
      </c>
    </row>
    <row r="13">
      <c r="A13" s="9" t="n">
        <v>10</v>
      </c>
      <c r="B13" s="5" t="n"/>
      <c r="C13" s="5" t="n"/>
      <c r="D13" s="6" t="n"/>
      <c r="E13" s="6" t="n"/>
      <c r="F13" s="6" t="n"/>
      <c r="G13" s="6" t="n"/>
      <c r="H13" s="6" t="n"/>
      <c r="I13" s="7">
        <f>SUM(D13:H13)</f>
        <v/>
      </c>
      <c r="J13" s="7">
        <f>IF(I13=0,"",RANK(I13,$I$4:$I$23,0))</f>
        <v/>
      </c>
      <c r="K13" s="8">
        <f>IF(I13=0,"",IF(I13&gt;=20,"Implement Immediately",IF(I13&gt;=15,"Strong Candidate — Build Business Case",IF(I13&gt;=10,"Worth Exploring — Needs More Analysis","Park for Later"))))</f>
        <v/>
      </c>
    </row>
    <row r="14">
      <c r="A14" s="4" t="n">
        <v>11</v>
      </c>
      <c r="B14" s="5" t="n"/>
      <c r="C14" s="5" t="n"/>
      <c r="D14" s="6" t="n"/>
      <c r="E14" s="6" t="n"/>
      <c r="F14" s="6" t="n"/>
      <c r="G14" s="6" t="n"/>
      <c r="H14" s="6" t="n"/>
      <c r="I14" s="7">
        <f>SUM(D14:H14)</f>
        <v/>
      </c>
      <c r="J14" s="7">
        <f>IF(I14=0,"",RANK(I14,$I$4:$I$23,0))</f>
        <v/>
      </c>
      <c r="K14" s="8">
        <f>IF(I14=0,"",IF(I14&gt;=20,"Implement Immediately",IF(I14&gt;=15,"Strong Candidate — Build Business Case",IF(I14&gt;=10,"Worth Exploring — Needs More Analysis","Park for Later"))))</f>
        <v/>
      </c>
    </row>
    <row r="15">
      <c r="A15" s="9" t="n">
        <v>12</v>
      </c>
      <c r="B15" s="5" t="n"/>
      <c r="C15" s="5" t="n"/>
      <c r="D15" s="6" t="n"/>
      <c r="E15" s="6" t="n"/>
      <c r="F15" s="6" t="n"/>
      <c r="G15" s="6" t="n"/>
      <c r="H15" s="6" t="n"/>
      <c r="I15" s="7">
        <f>SUM(D15:H15)</f>
        <v/>
      </c>
      <c r="J15" s="7">
        <f>IF(I15=0,"",RANK(I15,$I$4:$I$23,0))</f>
        <v/>
      </c>
      <c r="K15" s="8">
        <f>IF(I15=0,"",IF(I15&gt;=20,"Implement Immediately",IF(I15&gt;=15,"Strong Candidate — Build Business Case",IF(I15&gt;=10,"Worth Exploring — Needs More Analysis","Park for Later"))))</f>
        <v/>
      </c>
    </row>
    <row r="16">
      <c r="A16" s="4" t="n">
        <v>13</v>
      </c>
      <c r="B16" s="5" t="n"/>
      <c r="C16" s="5" t="n"/>
      <c r="D16" s="6" t="n"/>
      <c r="E16" s="6" t="n"/>
      <c r="F16" s="6" t="n"/>
      <c r="G16" s="6" t="n"/>
      <c r="H16" s="6" t="n"/>
      <c r="I16" s="7">
        <f>SUM(D16:H16)</f>
        <v/>
      </c>
      <c r="J16" s="7">
        <f>IF(I16=0,"",RANK(I16,$I$4:$I$23,0))</f>
        <v/>
      </c>
      <c r="K16" s="8">
        <f>IF(I16=0,"",IF(I16&gt;=20,"Implement Immediately",IF(I16&gt;=15,"Strong Candidate — Build Business Case",IF(I16&gt;=10,"Worth Exploring — Needs More Analysis","Park for Later"))))</f>
        <v/>
      </c>
    </row>
    <row r="17">
      <c r="A17" s="9" t="n">
        <v>14</v>
      </c>
      <c r="B17" s="5" t="n"/>
      <c r="C17" s="5" t="n"/>
      <c r="D17" s="6" t="n"/>
      <c r="E17" s="6" t="n"/>
      <c r="F17" s="6" t="n"/>
      <c r="G17" s="6" t="n"/>
      <c r="H17" s="6" t="n"/>
      <c r="I17" s="7">
        <f>SUM(D17:H17)</f>
        <v/>
      </c>
      <c r="J17" s="7">
        <f>IF(I17=0,"",RANK(I17,$I$4:$I$23,0))</f>
        <v/>
      </c>
      <c r="K17" s="8">
        <f>IF(I17=0,"",IF(I17&gt;=20,"Implement Immediately",IF(I17&gt;=15,"Strong Candidate — Build Business Case",IF(I17&gt;=10,"Worth Exploring — Needs More Analysis","Park for Later"))))</f>
        <v/>
      </c>
    </row>
    <row r="18">
      <c r="A18" s="4" t="n">
        <v>15</v>
      </c>
      <c r="B18" s="5" t="n"/>
      <c r="C18" s="5" t="n"/>
      <c r="D18" s="6" t="n"/>
      <c r="E18" s="6" t="n"/>
      <c r="F18" s="6" t="n"/>
      <c r="G18" s="6" t="n"/>
      <c r="H18" s="6" t="n"/>
      <c r="I18" s="7">
        <f>SUM(D18:H18)</f>
        <v/>
      </c>
      <c r="J18" s="7">
        <f>IF(I18=0,"",RANK(I18,$I$4:$I$23,0))</f>
        <v/>
      </c>
      <c r="K18" s="8">
        <f>IF(I18=0,"",IF(I18&gt;=20,"Implement Immediately",IF(I18&gt;=15,"Strong Candidate — Build Business Case",IF(I18&gt;=10,"Worth Exploring — Needs More Analysis","Park for Later"))))</f>
        <v/>
      </c>
    </row>
    <row r="19">
      <c r="A19" s="9" t="n">
        <v>16</v>
      </c>
      <c r="B19" s="5" t="n"/>
      <c r="C19" s="5" t="n"/>
      <c r="D19" s="6" t="n"/>
      <c r="E19" s="6" t="n"/>
      <c r="F19" s="6" t="n"/>
      <c r="G19" s="6" t="n"/>
      <c r="H19" s="6" t="n"/>
      <c r="I19" s="7">
        <f>SUM(D19:H19)</f>
        <v/>
      </c>
      <c r="J19" s="7">
        <f>IF(I19=0,"",RANK(I19,$I$4:$I$23,0))</f>
        <v/>
      </c>
      <c r="K19" s="8">
        <f>IF(I19=0,"",IF(I19&gt;=20,"Implement Immediately",IF(I19&gt;=15,"Strong Candidate — Build Business Case",IF(I19&gt;=10,"Worth Exploring — Needs More Analysis","Park for Later"))))</f>
        <v/>
      </c>
    </row>
    <row r="20">
      <c r="A20" s="4" t="n">
        <v>17</v>
      </c>
      <c r="B20" s="5" t="n"/>
      <c r="C20" s="5" t="n"/>
      <c r="D20" s="6" t="n"/>
      <c r="E20" s="6" t="n"/>
      <c r="F20" s="6" t="n"/>
      <c r="G20" s="6" t="n"/>
      <c r="H20" s="6" t="n"/>
      <c r="I20" s="7">
        <f>SUM(D20:H20)</f>
        <v/>
      </c>
      <c r="J20" s="7">
        <f>IF(I20=0,"",RANK(I20,$I$4:$I$23,0))</f>
        <v/>
      </c>
      <c r="K20" s="8">
        <f>IF(I20=0,"",IF(I20&gt;=20,"Implement Immediately",IF(I20&gt;=15,"Strong Candidate — Build Business Case",IF(I20&gt;=10,"Worth Exploring — Needs More Analysis","Park for Later"))))</f>
        <v/>
      </c>
    </row>
    <row r="21">
      <c r="A21" s="9" t="n">
        <v>18</v>
      </c>
      <c r="B21" s="5" t="n"/>
      <c r="C21" s="5" t="n"/>
      <c r="D21" s="6" t="n"/>
      <c r="E21" s="6" t="n"/>
      <c r="F21" s="6" t="n"/>
      <c r="G21" s="6" t="n"/>
      <c r="H21" s="6" t="n"/>
      <c r="I21" s="7">
        <f>SUM(D21:H21)</f>
        <v/>
      </c>
      <c r="J21" s="7">
        <f>IF(I21=0,"",RANK(I21,$I$4:$I$23,0))</f>
        <v/>
      </c>
      <c r="K21" s="8">
        <f>IF(I21=0,"",IF(I21&gt;=20,"Implement Immediately",IF(I21&gt;=15,"Strong Candidate — Build Business Case",IF(I21&gt;=10,"Worth Exploring — Needs More Analysis","Park for Later"))))</f>
        <v/>
      </c>
    </row>
    <row r="22">
      <c r="A22" s="4" t="n">
        <v>19</v>
      </c>
      <c r="B22" s="5" t="n"/>
      <c r="C22" s="5" t="n"/>
      <c r="D22" s="6" t="n"/>
      <c r="E22" s="6" t="n"/>
      <c r="F22" s="6" t="n"/>
      <c r="G22" s="6" t="n"/>
      <c r="H22" s="6" t="n"/>
      <c r="I22" s="7">
        <f>SUM(D22:H22)</f>
        <v/>
      </c>
      <c r="J22" s="7">
        <f>IF(I22=0,"",RANK(I22,$I$4:$I$23,0))</f>
        <v/>
      </c>
      <c r="K22" s="8">
        <f>IF(I22=0,"",IF(I22&gt;=20,"Implement Immediately",IF(I22&gt;=15,"Strong Candidate — Build Business Case",IF(I22&gt;=10,"Worth Exploring — Needs More Analysis","Park for Later"))))</f>
        <v/>
      </c>
    </row>
    <row r="23">
      <c r="A23" s="9" t="n">
        <v>20</v>
      </c>
      <c r="B23" s="5" t="n"/>
      <c r="C23" s="5" t="n"/>
      <c r="D23" s="6" t="n"/>
      <c r="E23" s="6" t="n"/>
      <c r="F23" s="6" t="n"/>
      <c r="G23" s="6" t="n"/>
      <c r="H23" s="6" t="n"/>
      <c r="I23" s="7">
        <f>SUM(D23:H23)</f>
        <v/>
      </c>
      <c r="J23" s="7">
        <f>IF(I23=0,"",RANK(I23,$I$4:$I$23,0))</f>
        <v/>
      </c>
      <c r="K23" s="8">
        <f>IF(I23=0,"",IF(I23&gt;=20,"Implement Immediately",IF(I23&gt;=15,"Strong Candidate — Build Business Case",IF(I23&gt;=10,"Worth Exploring — Needs More Analysis","Park for Later"))))</f>
        <v/>
      </c>
    </row>
  </sheetData>
  <mergeCells count="1">
    <mergeCell ref="A1:K1"/>
  </mergeCells>
  <conditionalFormatting sqref="I4:I23">
    <cfRule type="cellIs" priority="1" operator="greaterThanOrEqual" dxfId="0">
      <formula>20</formula>
    </cfRule>
    <cfRule type="expression" priority="2" dxfId="1">
      <formula>AND(I4&gt;=15,I4&lt;20)</formula>
    </cfRule>
    <cfRule type="expression" priority="3" dxfId="2">
      <formula>AND(I4&gt;=10,I4&lt;15)</formula>
    </cfRule>
    <cfRule type="cellIs" priority="4" operator="lessThan" dxfId="3">
      <formula>10</formula>
    </cfRule>
  </conditionalFormatting>
  <dataValidations count="1">
    <dataValidation sqref="D4:H23" showDropDown="0" showInputMessage="0" showErrorMessage="0" allowBlank="1" errorTitle="Invalid Entry" error="Please select from the list" promptTitle="Choose" prompt="Select from dropdown" type="list">
      <formula1>"1,2,3,4,5"</formula1>
    </dataValidation>
  </dataValidation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2026-04-09T00:29:02Z</dcterms:created>
  <dcterms:modified xmlns:dcterms="http://purl.org/dc/terms/" xmlns:xsi="http://www.w3.org/2001/XMLSchema-instance" xsi:type="dcterms:W3CDTF">2026-04-09T00:29:02Z</dcterms:modified>
</cp:coreProperties>
</file>